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7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 s="1"/>
  <c r="B8" i="1" l="1"/>
  <c r="C77" i="1" l="1"/>
  <c r="C78" i="1"/>
  <c r="C79" i="1"/>
  <c r="C80" i="1"/>
  <c r="C81" i="1"/>
  <c r="C82" i="1"/>
  <c r="C83" i="1"/>
  <c r="C84" i="1"/>
  <c r="C85" i="1"/>
  <c r="C86" i="1"/>
  <c r="C87" i="1"/>
  <c r="C3" i="1"/>
  <c r="C4" i="1"/>
  <c r="C5" i="1"/>
  <c r="C6" i="1"/>
  <c r="C8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3" i="1"/>
  <c r="B4" i="1"/>
  <c r="B5" i="1"/>
  <c r="B6" i="1"/>
  <c r="B7" i="1"/>
  <c r="C7" i="1" s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2" i="1"/>
  <c r="H2" i="1"/>
  <c r="G2" i="1"/>
  <c r="F2" i="1"/>
  <c r="E2" i="1"/>
  <c r="D3" i="1"/>
  <c r="E3" i="1" s="1"/>
  <c r="D4" i="1"/>
  <c r="E4" i="1" s="1"/>
  <c r="D5" i="1"/>
  <c r="E5" i="1" s="1"/>
  <c r="D6" i="1"/>
  <c r="E6" i="1" s="1"/>
  <c r="D2" i="1"/>
  <c r="H6" i="1" l="1"/>
  <c r="G6" i="1"/>
  <c r="F6" i="1"/>
  <c r="H4" i="1"/>
  <c r="G4" i="1"/>
  <c r="F4" i="1"/>
  <c r="H5" i="1"/>
  <c r="F5" i="1"/>
  <c r="G5" i="1" s="1"/>
  <c r="H3" i="1"/>
  <c r="F3" i="1"/>
  <c r="G3" i="1" s="1"/>
  <c r="C2" i="1"/>
</calcChain>
</file>

<file path=xl/sharedStrings.xml><?xml version="1.0" encoding="utf-8"?>
<sst xmlns="http://schemas.openxmlformats.org/spreadsheetml/2006/main" count="11" uniqueCount="10">
  <si>
    <t>الصنف</t>
  </si>
  <si>
    <t>جدران 30*65</t>
  </si>
  <si>
    <t>ارضيات ترفلتينو بيج فاتح 51*46</t>
  </si>
  <si>
    <t>جدران حمامات مرخم 25*37</t>
  </si>
  <si>
    <t>ارضيات بيانكو 40.5*40.7</t>
  </si>
  <si>
    <t>مسابح بونتو ازرق 30*35</t>
  </si>
  <si>
    <t>القياس</t>
  </si>
  <si>
    <t>النص</t>
  </si>
  <si>
    <t>ورق 25*36.74</t>
  </si>
  <si>
    <t>لفق 25*360.4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</si>
</sst>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indent="1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76199</xdr:colOff>
      <xdr:row>0</xdr:row>
      <xdr:rowOff>76200</xdr:rowOff>
    </xdr:from>
    <xdr:to>
      <xdr:col>9</xdr:col>
      <xdr:colOff>1123949</xdr:colOff>
      <xdr:row>2</xdr:row>
      <xdr:rowOff>295275</xdr:rowOff>
    </xdr:to>
    <xdr:sp macro="" textlink="">
      <xdr:nvSpPr>
        <xdr:cNvPr id="2" name="TextBox 1"/>
        <xdr:cNvSpPr txBox="1"/>
      </xdr:nvSpPr>
      <xdr:spPr>
        <a:xfrm>
          <a:off x="34624632301" y="76200"/>
          <a:ext cx="3162300" cy="885825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 baseline="0"/>
            <a:t> كلما أضفت شيئاً جديداً في العامود </a:t>
          </a:r>
          <a:r>
            <a:rPr lang="en-US" sz="1200" b="1" baseline="0"/>
            <a:t>A  </a:t>
          </a:r>
          <a:r>
            <a:rPr lang="ar-LB" sz="1200" b="1" baseline="0"/>
            <a:t> يفصل القياس عن النص آلياً</a:t>
          </a:r>
          <a:endParaRPr lang="ru-RU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workbookViewId="0">
      <selection activeCell="I7" sqref="I7"/>
    </sheetView>
  </sheetViews>
  <sheetFormatPr defaultColWidth="31.7109375" defaultRowHeight="26.25" customHeight="1"/>
  <cols>
    <col min="1" max="1" width="37.140625" style="1" customWidth="1"/>
    <col min="2" max="2" width="23.85546875" style="1" customWidth="1"/>
    <col min="3" max="3" width="27.5703125" style="1" customWidth="1"/>
    <col min="4" max="4" width="15.140625" style="1" hidden="1" customWidth="1"/>
    <col min="5" max="5" width="30.42578125" style="1" hidden="1" customWidth="1"/>
    <col min="6" max="7" width="8.7109375" style="1" hidden="1" customWidth="1"/>
    <col min="8" max="8" width="31.7109375" style="1" hidden="1" customWidth="1"/>
    <col min="9" max="16384" width="31.7109375" style="1"/>
  </cols>
  <sheetData>
    <row r="1" spans="1:8" ht="26.25" customHeight="1">
      <c r="A1" s="2" t="s">
        <v>0</v>
      </c>
      <c r="B1" s="2" t="s">
        <v>6</v>
      </c>
      <c r="C1" s="2" t="s">
        <v>7</v>
      </c>
    </row>
    <row r="2" spans="1:8" ht="26.25" customHeight="1">
      <c r="A2" s="4" t="s">
        <v>1</v>
      </c>
      <c r="B2" s="4" t="str">
        <f>IF(A2&lt;&gt;"",RIGHT(SUBSTITUTE(A2," ","!",LEN(A2)-LEN(SUBSTITUTE(A2," ", ""))),LEN(SUBSTITUTE(A2," ","!",LEN(A2)-LEN(SUBSTITUTE(A2," ", ""))))-FIND("!",SUBSTITUTE(A2," ","!",LEN(A2)-LEN(SUBSTITUTE(A2," ", ""))))),"")</f>
        <v>30*65</v>
      </c>
      <c r="C2" s="4" t="str">
        <f>IF(A2&lt;&gt;"",SUBSTITUTE(A2,B2,""),"")</f>
        <v xml:space="preserve">جدران </v>
      </c>
      <c r="D2" s="1">
        <f>LEN(A2)-LEN(SUBSTITUTE(A2," ", ""))</f>
        <v>1</v>
      </c>
      <c r="E2" s="1" t="str">
        <f>SUBSTITUTE(A2," ","!",LEN(A2)-LEN(SUBSTITUTE(A2," ", "")))</f>
        <v>جدران!30*65</v>
      </c>
      <c r="F2" s="1">
        <f>FIND("!",SUBSTITUTE(A2," ","!",LEN(A2)-LEN(SUBSTITUTE(A2," ", ""))))</f>
        <v>6</v>
      </c>
      <c r="G2" s="1">
        <f>LEN(SUBSTITUTE(A2," ","!",LEN(A2)-LEN(SUBSTITUTE(A2," ", ""))))-FIND("!",SUBSTITUTE(A2," ","!",LEN(A2)-LEN(SUBSTITUTE(A2," ", ""))))</f>
        <v>5</v>
      </c>
      <c r="H2" s="1" t="str">
        <f>RIGHT(SUBSTITUTE(A2," ","!",LEN(A2)-LEN(SUBSTITUTE(A2," ", ""))),LEN(SUBSTITUTE(A2," ","!",LEN(A2)-LEN(SUBSTITUTE(A2," ", ""))))-FIND("!",SUBSTITUTE(A2," ","!",LEN(A2)-LEN(SUBSTITUTE(A2," ", "")))))</f>
        <v>30*65</v>
      </c>
    </row>
    <row r="3" spans="1:8" ht="26.25" customHeight="1">
      <c r="A3" s="4" t="s">
        <v>4</v>
      </c>
      <c r="B3" s="4" t="str">
        <f t="shared" ref="B3:B66" si="0">IF(A3&lt;&gt;"",RIGHT(SUBSTITUTE(A3," ","!",LEN(A3)-LEN(SUBSTITUTE(A3," ", ""))),LEN(SUBSTITUTE(A3," ","!",LEN(A3)-LEN(SUBSTITUTE(A3," ", ""))))-FIND("!",SUBSTITUTE(A3," ","!",LEN(A3)-LEN(SUBSTITUTE(A3," ", ""))))),"")</f>
        <v>40.5*40.7</v>
      </c>
      <c r="C3" s="4" t="str">
        <f t="shared" ref="C3:C66" si="1">IF(A3&lt;&gt;"",SUBSTITUTE(A3,B3,""),"")</f>
        <v xml:space="preserve">ارضيات بيانكو </v>
      </c>
      <c r="D3" s="1">
        <f t="shared" ref="D3:D6" si="2">LEN(A3)-LEN(SUBSTITUTE(A3," ", ""))</f>
        <v>2</v>
      </c>
      <c r="E3" s="1" t="str">
        <f t="shared" ref="E3:E6" si="3">SUBSTITUTE(A3," ","!",D3)</f>
        <v>ارضيات بيانكو!40.5*40.7</v>
      </c>
      <c r="F3" s="1">
        <f t="shared" ref="F3:F6" si="4">FIND("!",E3)</f>
        <v>14</v>
      </c>
      <c r="G3" s="1">
        <f t="shared" ref="G3:G6" si="5">LEN(E3)-F3</f>
        <v>9</v>
      </c>
      <c r="H3" s="1" t="str">
        <f t="shared" ref="H3:H6" si="6">RIGHT(E3,LEN(SUBSTITUTE(A3," ","!",LEN(A3)-LEN(SUBSTITUTE(A3," ", ""))))-FIND("!",SUBSTITUTE(A3," ","!",LEN(A3)-LEN(SUBSTITUTE(A3," ", "")))))</f>
        <v>40.5*40.7</v>
      </c>
    </row>
    <row r="4" spans="1:8" ht="26.25" customHeight="1">
      <c r="A4" s="4" t="s">
        <v>5</v>
      </c>
      <c r="B4" s="4" t="str">
        <f t="shared" si="0"/>
        <v>30*35</v>
      </c>
      <c r="C4" s="4" t="str">
        <f t="shared" si="1"/>
        <v xml:space="preserve">مسابح بونتو ازرق </v>
      </c>
      <c r="D4" s="1">
        <f t="shared" si="2"/>
        <v>3</v>
      </c>
      <c r="E4" s="1" t="str">
        <f t="shared" si="3"/>
        <v>مسابح بونتو ازرق!30*35</v>
      </c>
      <c r="F4" s="1">
        <f t="shared" si="4"/>
        <v>17</v>
      </c>
      <c r="G4" s="1">
        <f t="shared" si="5"/>
        <v>5</v>
      </c>
      <c r="H4" s="1" t="str">
        <f t="shared" si="6"/>
        <v>30*35</v>
      </c>
    </row>
    <row r="5" spans="1:8" ht="26.25" customHeight="1">
      <c r="A5" s="4" t="s">
        <v>2</v>
      </c>
      <c r="B5" s="4" t="str">
        <f t="shared" si="0"/>
        <v>51*46</v>
      </c>
      <c r="C5" s="4" t="str">
        <f t="shared" si="1"/>
        <v xml:space="preserve">ارضيات ترفلتينو بيج فاتح </v>
      </c>
      <c r="D5" s="1">
        <f t="shared" si="2"/>
        <v>4</v>
      </c>
      <c r="E5" s="1" t="str">
        <f t="shared" si="3"/>
        <v>ارضيات ترفلتينو بيج فاتح!51*46</v>
      </c>
      <c r="F5" s="1">
        <f t="shared" si="4"/>
        <v>25</v>
      </c>
      <c r="G5" s="1">
        <f t="shared" si="5"/>
        <v>5</v>
      </c>
      <c r="H5" s="1" t="str">
        <f t="shared" si="6"/>
        <v>51*46</v>
      </c>
    </row>
    <row r="6" spans="1:8" ht="26.25" customHeight="1">
      <c r="A6" s="4" t="s">
        <v>3</v>
      </c>
      <c r="B6" s="4" t="str">
        <f t="shared" si="0"/>
        <v>25*37</v>
      </c>
      <c r="C6" s="4" t="str">
        <f t="shared" si="1"/>
        <v xml:space="preserve">جدران حمامات مرخم </v>
      </c>
      <c r="D6" s="1">
        <f t="shared" si="2"/>
        <v>3</v>
      </c>
      <c r="E6" s="1" t="str">
        <f t="shared" si="3"/>
        <v>جدران حمامات مرخم!25*37</v>
      </c>
      <c r="F6" s="1">
        <f t="shared" si="4"/>
        <v>18</v>
      </c>
      <c r="G6" s="1">
        <f t="shared" si="5"/>
        <v>5</v>
      </c>
      <c r="H6" s="1" t="str">
        <f t="shared" si="6"/>
        <v>25*37</v>
      </c>
    </row>
    <row r="7" spans="1:8" ht="26.25" customHeight="1">
      <c r="A7" s="4" t="s">
        <v>1</v>
      </c>
      <c r="B7" s="4" t="str">
        <f t="shared" si="0"/>
        <v>30*65</v>
      </c>
      <c r="C7" s="4" t="str">
        <f t="shared" si="1"/>
        <v xml:space="preserve">جدران </v>
      </c>
    </row>
    <row r="8" spans="1:8" ht="26.25" customHeight="1">
      <c r="A8" s="4" t="s">
        <v>8</v>
      </c>
      <c r="B8" s="4" t="str">
        <f t="shared" si="0"/>
        <v>25*36.74</v>
      </c>
      <c r="C8" s="4" t="str">
        <f t="shared" si="1"/>
        <v xml:space="preserve">ورق </v>
      </c>
    </row>
    <row r="9" spans="1:8" ht="26.25" customHeight="1">
      <c r="A9" s="4" t="s">
        <v>9</v>
      </c>
      <c r="B9" s="4" t="str">
        <f t="shared" si="0"/>
        <v>25*360.4</v>
      </c>
      <c r="C9" s="4" t="str">
        <f t="shared" si="1"/>
        <v xml:space="preserve">لفق </v>
      </c>
    </row>
    <row r="10" spans="1:8" ht="26.25" customHeight="1">
      <c r="A10" s="4"/>
      <c r="B10" s="4" t="str">
        <f t="shared" si="0"/>
        <v/>
      </c>
      <c r="C10" s="4" t="str">
        <f t="shared" si="1"/>
        <v/>
      </c>
    </row>
    <row r="11" spans="1:8" ht="26.25" customHeight="1">
      <c r="A11" s="4"/>
      <c r="B11" s="4" t="str">
        <f t="shared" si="0"/>
        <v/>
      </c>
      <c r="C11" s="4" t="str">
        <f t="shared" si="1"/>
        <v/>
      </c>
    </row>
    <row r="12" spans="1:8" ht="26.25" customHeight="1">
      <c r="A12" s="4"/>
      <c r="B12" s="4" t="str">
        <f t="shared" si="0"/>
        <v/>
      </c>
      <c r="C12" s="4" t="str">
        <f t="shared" si="1"/>
        <v/>
      </c>
    </row>
    <row r="13" spans="1:8" ht="26.25" customHeight="1">
      <c r="A13" s="4"/>
      <c r="B13" s="4" t="str">
        <f t="shared" si="0"/>
        <v/>
      </c>
      <c r="C13" s="4" t="str">
        <f t="shared" si="1"/>
        <v/>
      </c>
    </row>
    <row r="14" spans="1:8" ht="26.25" customHeight="1">
      <c r="A14" s="4"/>
      <c r="B14" s="4" t="str">
        <f t="shared" si="0"/>
        <v/>
      </c>
      <c r="C14" s="4" t="str">
        <f t="shared" si="1"/>
        <v/>
      </c>
    </row>
    <row r="15" spans="1:8" ht="26.25" customHeight="1">
      <c r="A15" s="4"/>
      <c r="B15" s="4" t="str">
        <f t="shared" si="0"/>
        <v/>
      </c>
      <c r="C15" s="4" t="str">
        <f t="shared" si="1"/>
        <v/>
      </c>
    </row>
    <row r="16" spans="1:8" ht="26.25" customHeight="1">
      <c r="A16" s="4"/>
      <c r="B16" s="4" t="str">
        <f t="shared" si="0"/>
        <v/>
      </c>
      <c r="C16" s="4" t="str">
        <f t="shared" si="1"/>
        <v/>
      </c>
    </row>
    <row r="17" spans="1:3" ht="26.25" customHeight="1">
      <c r="A17" s="4"/>
      <c r="B17" s="4" t="str">
        <f t="shared" si="0"/>
        <v/>
      </c>
      <c r="C17" s="4" t="str">
        <f t="shared" si="1"/>
        <v/>
      </c>
    </row>
    <row r="18" spans="1:3" ht="26.25" customHeight="1">
      <c r="A18" s="4"/>
      <c r="B18" s="4" t="str">
        <f t="shared" si="0"/>
        <v/>
      </c>
      <c r="C18" s="4" t="str">
        <f t="shared" si="1"/>
        <v/>
      </c>
    </row>
    <row r="19" spans="1:3" ht="26.25" customHeight="1">
      <c r="A19" s="4"/>
      <c r="B19" s="4" t="str">
        <f t="shared" si="0"/>
        <v/>
      </c>
      <c r="C19" s="4" t="str">
        <f t="shared" si="1"/>
        <v/>
      </c>
    </row>
    <row r="20" spans="1:3" ht="26.25" customHeight="1">
      <c r="A20" s="4"/>
      <c r="B20" s="4" t="str">
        <f t="shared" si="0"/>
        <v/>
      </c>
      <c r="C20" s="4" t="str">
        <f t="shared" si="1"/>
        <v/>
      </c>
    </row>
    <row r="21" spans="1:3" ht="26.25" customHeight="1">
      <c r="A21" s="4"/>
      <c r="B21" s="4" t="str">
        <f t="shared" si="0"/>
        <v/>
      </c>
      <c r="C21" s="4" t="str">
        <f t="shared" si="1"/>
        <v/>
      </c>
    </row>
    <row r="22" spans="1:3" ht="26.25" customHeight="1">
      <c r="A22" s="4"/>
      <c r="B22" s="4" t="str">
        <f t="shared" si="0"/>
        <v/>
      </c>
      <c r="C22" s="4" t="str">
        <f t="shared" si="1"/>
        <v/>
      </c>
    </row>
    <row r="23" spans="1:3" ht="26.25" customHeight="1">
      <c r="A23" s="4"/>
      <c r="B23" s="4" t="str">
        <f t="shared" si="0"/>
        <v/>
      </c>
      <c r="C23" s="4" t="str">
        <f t="shared" si="1"/>
        <v/>
      </c>
    </row>
    <row r="24" spans="1:3" ht="26.25" customHeight="1">
      <c r="A24" s="4"/>
      <c r="B24" s="4" t="str">
        <f t="shared" si="0"/>
        <v/>
      </c>
      <c r="C24" s="4" t="str">
        <f t="shared" si="1"/>
        <v/>
      </c>
    </row>
    <row r="25" spans="1:3" ht="26.25" customHeight="1">
      <c r="A25" s="4"/>
      <c r="B25" s="4" t="str">
        <f t="shared" si="0"/>
        <v/>
      </c>
      <c r="C25" s="4" t="str">
        <f t="shared" si="1"/>
        <v/>
      </c>
    </row>
    <row r="26" spans="1:3" ht="26.25" customHeight="1">
      <c r="A26" s="4"/>
      <c r="B26" s="4" t="str">
        <f t="shared" si="0"/>
        <v/>
      </c>
      <c r="C26" s="4" t="str">
        <f t="shared" si="1"/>
        <v/>
      </c>
    </row>
    <row r="27" spans="1:3" ht="26.25" customHeight="1">
      <c r="A27" s="4"/>
      <c r="B27" s="4" t="str">
        <f t="shared" si="0"/>
        <v/>
      </c>
      <c r="C27" s="4" t="str">
        <f t="shared" si="1"/>
        <v/>
      </c>
    </row>
    <row r="28" spans="1:3" ht="26.25" customHeight="1">
      <c r="A28" s="4"/>
      <c r="B28" s="4" t="str">
        <f t="shared" si="0"/>
        <v/>
      </c>
      <c r="C28" s="4" t="str">
        <f t="shared" si="1"/>
        <v/>
      </c>
    </row>
    <row r="29" spans="1:3" ht="26.25" customHeight="1">
      <c r="A29" s="4"/>
      <c r="B29" s="4" t="str">
        <f t="shared" si="0"/>
        <v/>
      </c>
      <c r="C29" s="4" t="str">
        <f t="shared" si="1"/>
        <v/>
      </c>
    </row>
    <row r="30" spans="1:3" ht="26.25" customHeight="1">
      <c r="A30" s="4"/>
      <c r="B30" s="4" t="str">
        <f t="shared" si="0"/>
        <v/>
      </c>
      <c r="C30" s="4" t="str">
        <f t="shared" si="1"/>
        <v/>
      </c>
    </row>
    <row r="31" spans="1:3" ht="26.25" customHeight="1">
      <c r="A31" s="4"/>
      <c r="B31" s="4" t="str">
        <f t="shared" si="0"/>
        <v/>
      </c>
      <c r="C31" s="4" t="str">
        <f t="shared" si="1"/>
        <v/>
      </c>
    </row>
    <row r="32" spans="1:3" ht="26.25" customHeight="1">
      <c r="A32" s="4"/>
      <c r="B32" s="4" t="str">
        <f t="shared" si="0"/>
        <v/>
      </c>
      <c r="C32" s="4" t="str">
        <f t="shared" si="1"/>
        <v/>
      </c>
    </row>
    <row r="33" spans="1:3" ht="26.25" customHeight="1">
      <c r="A33" s="4"/>
      <c r="B33" s="4" t="str">
        <f t="shared" si="0"/>
        <v/>
      </c>
      <c r="C33" s="4" t="str">
        <f t="shared" si="1"/>
        <v/>
      </c>
    </row>
    <row r="34" spans="1:3" ht="26.25" customHeight="1">
      <c r="A34" s="4"/>
      <c r="B34" s="4" t="str">
        <f t="shared" si="0"/>
        <v/>
      </c>
      <c r="C34" s="4" t="str">
        <f t="shared" si="1"/>
        <v/>
      </c>
    </row>
    <row r="35" spans="1:3" ht="26.25" customHeight="1">
      <c r="A35" s="4"/>
      <c r="B35" s="4" t="str">
        <f t="shared" si="0"/>
        <v/>
      </c>
      <c r="C35" s="4" t="str">
        <f t="shared" si="1"/>
        <v/>
      </c>
    </row>
    <row r="36" spans="1:3" ht="26.25" customHeight="1">
      <c r="A36" s="4"/>
      <c r="B36" s="4" t="str">
        <f t="shared" si="0"/>
        <v/>
      </c>
      <c r="C36" s="4" t="str">
        <f t="shared" si="1"/>
        <v/>
      </c>
    </row>
    <row r="37" spans="1:3" ht="26.25" customHeight="1">
      <c r="A37" s="4"/>
      <c r="B37" s="4" t="str">
        <f t="shared" si="0"/>
        <v/>
      </c>
      <c r="C37" s="4" t="str">
        <f t="shared" si="1"/>
        <v/>
      </c>
    </row>
    <row r="38" spans="1:3" ht="26.25" customHeight="1">
      <c r="A38" s="4"/>
      <c r="B38" s="4" t="str">
        <f t="shared" si="0"/>
        <v/>
      </c>
      <c r="C38" s="4" t="str">
        <f t="shared" si="1"/>
        <v/>
      </c>
    </row>
    <row r="39" spans="1:3" ht="26.25" customHeight="1">
      <c r="A39" s="4"/>
      <c r="B39" s="4" t="str">
        <f t="shared" si="0"/>
        <v/>
      </c>
      <c r="C39" s="4" t="str">
        <f t="shared" si="1"/>
        <v/>
      </c>
    </row>
    <row r="40" spans="1:3" ht="26.25" customHeight="1">
      <c r="A40" s="4"/>
      <c r="B40" s="4" t="str">
        <f t="shared" si="0"/>
        <v/>
      </c>
      <c r="C40" s="4" t="str">
        <f t="shared" si="1"/>
        <v/>
      </c>
    </row>
    <row r="41" spans="1:3" ht="26.25" customHeight="1">
      <c r="A41" s="4"/>
      <c r="B41" s="4" t="str">
        <f t="shared" si="0"/>
        <v/>
      </c>
      <c r="C41" s="4" t="str">
        <f t="shared" si="1"/>
        <v/>
      </c>
    </row>
    <row r="42" spans="1:3" ht="26.25" customHeight="1">
      <c r="A42" s="4"/>
      <c r="B42" s="4" t="str">
        <f t="shared" si="0"/>
        <v/>
      </c>
      <c r="C42" s="4" t="str">
        <f t="shared" si="1"/>
        <v/>
      </c>
    </row>
    <row r="43" spans="1:3" ht="26.25" customHeight="1">
      <c r="A43" s="4"/>
      <c r="B43" s="4" t="str">
        <f t="shared" si="0"/>
        <v/>
      </c>
      <c r="C43" s="4" t="str">
        <f t="shared" si="1"/>
        <v/>
      </c>
    </row>
    <row r="44" spans="1:3" ht="26.25" customHeight="1">
      <c r="A44" s="4"/>
      <c r="B44" s="4" t="str">
        <f t="shared" si="0"/>
        <v/>
      </c>
      <c r="C44" s="4" t="str">
        <f t="shared" si="1"/>
        <v/>
      </c>
    </row>
    <row r="45" spans="1:3" ht="26.25" customHeight="1">
      <c r="A45" s="4"/>
      <c r="B45" s="4" t="str">
        <f t="shared" si="0"/>
        <v/>
      </c>
      <c r="C45" s="4" t="str">
        <f t="shared" si="1"/>
        <v/>
      </c>
    </row>
    <row r="46" spans="1:3" ht="26.25" customHeight="1">
      <c r="A46" s="4"/>
      <c r="B46" s="4" t="str">
        <f t="shared" si="0"/>
        <v/>
      </c>
      <c r="C46" s="4" t="str">
        <f t="shared" si="1"/>
        <v/>
      </c>
    </row>
    <row r="47" spans="1:3" ht="26.25" customHeight="1">
      <c r="A47" s="4"/>
      <c r="B47" s="4" t="str">
        <f t="shared" si="0"/>
        <v/>
      </c>
      <c r="C47" s="4" t="str">
        <f t="shared" si="1"/>
        <v/>
      </c>
    </row>
    <row r="48" spans="1:3" ht="26.25" customHeight="1">
      <c r="A48" s="4"/>
      <c r="B48" s="4" t="str">
        <f t="shared" si="0"/>
        <v/>
      </c>
      <c r="C48" s="4" t="str">
        <f t="shared" si="1"/>
        <v/>
      </c>
    </row>
    <row r="49" spans="1:3" ht="26.25" customHeight="1">
      <c r="A49" s="4"/>
      <c r="B49" s="4" t="str">
        <f t="shared" si="0"/>
        <v/>
      </c>
      <c r="C49" s="4" t="str">
        <f t="shared" si="1"/>
        <v/>
      </c>
    </row>
    <row r="50" spans="1:3" ht="26.25" customHeight="1">
      <c r="A50" s="4"/>
      <c r="B50" s="4" t="str">
        <f t="shared" si="0"/>
        <v/>
      </c>
      <c r="C50" s="4" t="str">
        <f t="shared" si="1"/>
        <v/>
      </c>
    </row>
    <row r="51" spans="1:3" ht="26.25" customHeight="1">
      <c r="A51" s="4"/>
      <c r="B51" s="4" t="str">
        <f t="shared" si="0"/>
        <v/>
      </c>
      <c r="C51" s="4" t="str">
        <f t="shared" si="1"/>
        <v/>
      </c>
    </row>
    <row r="52" spans="1:3" ht="26.25" customHeight="1">
      <c r="A52" s="4"/>
      <c r="B52" s="4" t="str">
        <f t="shared" si="0"/>
        <v/>
      </c>
      <c r="C52" s="4" t="str">
        <f t="shared" si="1"/>
        <v/>
      </c>
    </row>
    <row r="53" spans="1:3" ht="26.25" customHeight="1">
      <c r="A53" s="4"/>
      <c r="B53" s="4" t="str">
        <f t="shared" si="0"/>
        <v/>
      </c>
      <c r="C53" s="4" t="str">
        <f t="shared" si="1"/>
        <v/>
      </c>
    </row>
    <row r="54" spans="1:3" ht="26.25" customHeight="1">
      <c r="A54" s="4"/>
      <c r="B54" s="4" t="str">
        <f t="shared" si="0"/>
        <v/>
      </c>
      <c r="C54" s="4" t="str">
        <f t="shared" si="1"/>
        <v/>
      </c>
    </row>
    <row r="55" spans="1:3" ht="26.25" customHeight="1">
      <c r="A55" s="4"/>
      <c r="B55" s="4" t="str">
        <f t="shared" si="0"/>
        <v/>
      </c>
      <c r="C55" s="4" t="str">
        <f t="shared" si="1"/>
        <v/>
      </c>
    </row>
    <row r="56" spans="1:3" ht="26.25" customHeight="1">
      <c r="A56" s="4"/>
      <c r="B56" s="4" t="str">
        <f t="shared" si="0"/>
        <v/>
      </c>
      <c r="C56" s="4" t="str">
        <f t="shared" si="1"/>
        <v/>
      </c>
    </row>
    <row r="57" spans="1:3" ht="26.25" customHeight="1">
      <c r="A57" s="4"/>
      <c r="B57" s="4" t="str">
        <f t="shared" si="0"/>
        <v/>
      </c>
      <c r="C57" s="4" t="str">
        <f t="shared" si="1"/>
        <v/>
      </c>
    </row>
    <row r="58" spans="1:3" ht="26.25" customHeight="1">
      <c r="A58" s="4"/>
      <c r="B58" s="4" t="str">
        <f t="shared" si="0"/>
        <v/>
      </c>
      <c r="C58" s="4" t="str">
        <f t="shared" si="1"/>
        <v/>
      </c>
    </row>
    <row r="59" spans="1:3" ht="26.25" customHeight="1">
      <c r="A59" s="4"/>
      <c r="B59" s="4" t="str">
        <f t="shared" si="0"/>
        <v/>
      </c>
      <c r="C59" s="4" t="str">
        <f t="shared" si="1"/>
        <v/>
      </c>
    </row>
    <row r="60" spans="1:3" ht="26.25" customHeight="1">
      <c r="A60" s="4"/>
      <c r="B60" s="4" t="str">
        <f t="shared" si="0"/>
        <v/>
      </c>
      <c r="C60" s="4" t="str">
        <f t="shared" si="1"/>
        <v/>
      </c>
    </row>
    <row r="61" spans="1:3" ht="26.25" customHeight="1">
      <c r="A61" s="4"/>
      <c r="B61" s="4" t="str">
        <f t="shared" si="0"/>
        <v/>
      </c>
      <c r="C61" s="4" t="str">
        <f t="shared" si="1"/>
        <v/>
      </c>
    </row>
    <row r="62" spans="1:3" ht="26.25" customHeight="1">
      <c r="A62" s="4"/>
      <c r="B62" s="4" t="str">
        <f t="shared" si="0"/>
        <v/>
      </c>
      <c r="C62" s="4" t="str">
        <f t="shared" si="1"/>
        <v/>
      </c>
    </row>
    <row r="63" spans="1:3" ht="26.25" customHeight="1">
      <c r="A63" s="4"/>
      <c r="B63" s="4" t="str">
        <f t="shared" si="0"/>
        <v/>
      </c>
      <c r="C63" s="4" t="str">
        <f t="shared" si="1"/>
        <v/>
      </c>
    </row>
    <row r="64" spans="1:3" ht="26.25" customHeight="1">
      <c r="A64" s="4"/>
      <c r="B64" s="4" t="str">
        <f t="shared" si="0"/>
        <v/>
      </c>
      <c r="C64" s="4" t="str">
        <f t="shared" si="1"/>
        <v/>
      </c>
    </row>
    <row r="65" spans="1:3" ht="26.25" customHeight="1">
      <c r="A65" s="4"/>
      <c r="B65" s="4" t="str">
        <f t="shared" si="0"/>
        <v/>
      </c>
      <c r="C65" s="4" t="str">
        <f t="shared" si="1"/>
        <v/>
      </c>
    </row>
    <row r="66" spans="1:3" ht="26.25" customHeight="1">
      <c r="A66" s="4"/>
      <c r="B66" s="4" t="str">
        <f t="shared" si="0"/>
        <v/>
      </c>
      <c r="C66" s="4" t="str">
        <f t="shared" si="1"/>
        <v/>
      </c>
    </row>
    <row r="67" spans="1:3" ht="26.25" customHeight="1">
      <c r="A67" s="4"/>
      <c r="B67" s="4" t="str">
        <f t="shared" ref="B67:B82" si="7">IF(A67&lt;&gt;"",RIGHT(SUBSTITUTE(A67," ","!",LEN(A67)-LEN(SUBSTITUTE(A67," ", ""))),LEN(SUBSTITUTE(A67," ","!",LEN(A67)-LEN(SUBSTITUTE(A67," ", ""))))-FIND("!",SUBSTITUTE(A67," ","!",LEN(A67)-LEN(SUBSTITUTE(A67," ", ""))))),"")</f>
        <v/>
      </c>
      <c r="C67" s="4" t="str">
        <f t="shared" ref="C67:C76" si="8">IF(A67&lt;&gt;"",SUBSTITUTE(A67,B67,""),"")</f>
        <v/>
      </c>
    </row>
    <row r="68" spans="1:3" ht="26.25" customHeight="1">
      <c r="A68" s="4"/>
      <c r="B68" s="4" t="str">
        <f t="shared" si="7"/>
        <v/>
      </c>
      <c r="C68" s="4" t="str">
        <f t="shared" si="8"/>
        <v/>
      </c>
    </row>
    <row r="69" spans="1:3" ht="26.25" customHeight="1">
      <c r="A69" s="4"/>
      <c r="B69" s="4" t="str">
        <f t="shared" si="7"/>
        <v/>
      </c>
      <c r="C69" s="4" t="str">
        <f t="shared" si="8"/>
        <v/>
      </c>
    </row>
    <row r="70" spans="1:3" ht="26.25" customHeight="1">
      <c r="A70" s="4"/>
      <c r="B70" s="4" t="str">
        <f t="shared" si="7"/>
        <v/>
      </c>
      <c r="C70" s="4" t="str">
        <f t="shared" si="8"/>
        <v/>
      </c>
    </row>
    <row r="71" spans="1:3" ht="26.25" customHeight="1">
      <c r="A71" s="4"/>
      <c r="B71" s="4" t="str">
        <f t="shared" si="7"/>
        <v/>
      </c>
      <c r="C71" s="4" t="str">
        <f t="shared" si="8"/>
        <v/>
      </c>
    </row>
    <row r="72" spans="1:3" ht="26.25" customHeight="1">
      <c r="A72" s="4"/>
      <c r="B72" s="4" t="str">
        <f t="shared" si="7"/>
        <v/>
      </c>
      <c r="C72" s="4" t="str">
        <f t="shared" si="8"/>
        <v/>
      </c>
    </row>
    <row r="73" spans="1:3" ht="26.25" customHeight="1">
      <c r="A73" s="4"/>
      <c r="B73" s="4" t="str">
        <f t="shared" si="7"/>
        <v/>
      </c>
      <c r="C73" s="4" t="str">
        <f t="shared" si="8"/>
        <v/>
      </c>
    </row>
    <row r="74" spans="1:3" ht="26.25" customHeight="1">
      <c r="A74" s="4"/>
      <c r="B74" s="4" t="str">
        <f t="shared" si="7"/>
        <v/>
      </c>
      <c r="C74" s="4" t="str">
        <f t="shared" si="8"/>
        <v/>
      </c>
    </row>
    <row r="75" spans="1:3" ht="26.25" customHeight="1">
      <c r="A75" s="4"/>
      <c r="B75" s="4" t="str">
        <f t="shared" si="7"/>
        <v/>
      </c>
      <c r="C75" s="4" t="str">
        <f t="shared" si="8"/>
        <v/>
      </c>
    </row>
    <row r="76" spans="1:3" ht="26.25" customHeight="1">
      <c r="A76" s="4"/>
      <c r="B76" s="4" t="str">
        <f t="shared" si="7"/>
        <v/>
      </c>
      <c r="C76" s="4" t="str">
        <f t="shared" si="8"/>
        <v/>
      </c>
    </row>
    <row r="77" spans="1:3" ht="26.25" customHeight="1">
      <c r="A77" s="4"/>
      <c r="B77" s="4" t="str">
        <f t="shared" si="7"/>
        <v/>
      </c>
      <c r="C77" s="4" t="str">
        <f>IF(A77&lt;&gt;"",SUBSTITUTE(A77,B77,""),"")</f>
        <v/>
      </c>
    </row>
    <row r="78" spans="1:3" ht="26.25" customHeight="1">
      <c r="A78" s="4"/>
      <c r="B78" s="4" t="str">
        <f t="shared" si="7"/>
        <v/>
      </c>
      <c r="C78" s="4" t="str">
        <f t="shared" ref="C78:C87" si="9">IF(A78&lt;&gt;"",SUBSTITUTE(A78,B78,""),"")</f>
        <v/>
      </c>
    </row>
    <row r="79" spans="1:3" ht="26.25" customHeight="1">
      <c r="A79" s="4"/>
      <c r="B79" s="4" t="str">
        <f t="shared" si="7"/>
        <v/>
      </c>
      <c r="C79" s="4" t="str">
        <f t="shared" si="9"/>
        <v/>
      </c>
    </row>
    <row r="80" spans="1:3" ht="26.25" customHeight="1">
      <c r="A80" s="4"/>
      <c r="B80" s="4" t="str">
        <f t="shared" si="7"/>
        <v/>
      </c>
      <c r="C80" s="4" t="str">
        <f t="shared" si="9"/>
        <v/>
      </c>
    </row>
    <row r="81" spans="1:3" ht="26.25" customHeight="1">
      <c r="A81" s="4"/>
      <c r="B81" s="4" t="str">
        <f t="shared" si="7"/>
        <v/>
      </c>
      <c r="C81" s="4" t="str">
        <f t="shared" si="9"/>
        <v/>
      </c>
    </row>
    <row r="82" spans="1:3" ht="26.25" customHeight="1">
      <c r="A82" s="4"/>
      <c r="B82" s="4" t="str">
        <f t="shared" si="7"/>
        <v/>
      </c>
      <c r="C82" s="4" t="str">
        <f t="shared" si="9"/>
        <v/>
      </c>
    </row>
    <row r="83" spans="1:3" ht="26.25" customHeight="1">
      <c r="A83" s="4"/>
      <c r="B83" s="4" t="str">
        <f>IF(A83&lt;&gt;"",RIGHT(SUBSTITUTE(A83," ","!",LEN(A83)-LEN(SUBSTITUTE(A83," ", ""))),LEN(SUBSTITUTE(A83," ","!",LEN(A83)-LEN(SUBSTITUTE(A83," ", ""))))-FIND("!",SUBSTITUTE(A83," ","!",LEN(A83)-LEN(SUBSTITUTE(A83," ", ""))))),"")</f>
        <v/>
      </c>
      <c r="C83" s="4" t="str">
        <f t="shared" si="9"/>
        <v/>
      </c>
    </row>
    <row r="84" spans="1:3" ht="26.25" customHeight="1">
      <c r="A84" s="4"/>
      <c r="B84" s="4" t="str">
        <f t="shared" ref="B84:B100" si="10">IF(A84&lt;&gt;"",RIGHT(SUBSTITUTE(A84," ","!",LEN(A84)-LEN(SUBSTITUTE(A84," ", ""))),LEN(SUBSTITUTE(A84," ","!",LEN(A84)-LEN(SUBSTITUTE(A84," ", ""))))-FIND("!",SUBSTITUTE(A84," ","!",LEN(A84)-LEN(SUBSTITUTE(A84," ", ""))))),"")</f>
        <v/>
      </c>
      <c r="C84" s="4" t="str">
        <f t="shared" si="9"/>
        <v/>
      </c>
    </row>
    <row r="85" spans="1:3" ht="26.25" customHeight="1">
      <c r="A85" s="4"/>
      <c r="B85" s="4" t="str">
        <f t="shared" si="10"/>
        <v/>
      </c>
      <c r="C85" s="4" t="str">
        <f t="shared" si="9"/>
        <v/>
      </c>
    </row>
    <row r="86" spans="1:3" ht="26.25" customHeight="1">
      <c r="A86" s="4"/>
      <c r="B86" s="4" t="str">
        <f t="shared" si="10"/>
        <v/>
      </c>
      <c r="C86" s="4" t="str">
        <f t="shared" si="9"/>
        <v/>
      </c>
    </row>
    <row r="87" spans="1:3" ht="26.25" customHeight="1">
      <c r="A87" s="4"/>
      <c r="B87" s="4" t="str">
        <f t="shared" si="10"/>
        <v/>
      </c>
      <c r="C87" s="4" t="str">
        <f t="shared" si="9"/>
        <v/>
      </c>
    </row>
    <row r="88" spans="1:3" ht="26.25" customHeight="1">
      <c r="A88" s="4"/>
      <c r="B88" s="4" t="str">
        <f t="shared" si="10"/>
        <v/>
      </c>
      <c r="C88" s="4"/>
    </row>
    <row r="89" spans="1:3" ht="26.25" customHeight="1">
      <c r="A89" s="4"/>
      <c r="B89" s="4" t="str">
        <f t="shared" si="10"/>
        <v/>
      </c>
      <c r="C89" s="4"/>
    </row>
    <row r="90" spans="1:3" ht="26.25" customHeight="1">
      <c r="A90" s="4"/>
      <c r="B90" s="4" t="str">
        <f t="shared" si="10"/>
        <v/>
      </c>
      <c r="C90" s="4"/>
    </row>
    <row r="91" spans="1:3" ht="26.25" customHeight="1">
      <c r="A91" s="4"/>
      <c r="B91" s="4" t="str">
        <f t="shared" si="10"/>
        <v/>
      </c>
      <c r="C91" s="4"/>
    </row>
    <row r="92" spans="1:3" ht="26.25" customHeight="1">
      <c r="A92" s="4"/>
      <c r="B92" s="4" t="str">
        <f t="shared" si="10"/>
        <v/>
      </c>
      <c r="C92" s="4"/>
    </row>
    <row r="93" spans="1:3" ht="26.25" customHeight="1">
      <c r="A93" s="4"/>
      <c r="B93" s="4" t="str">
        <f t="shared" si="10"/>
        <v/>
      </c>
      <c r="C93" s="4"/>
    </row>
    <row r="94" spans="1:3" ht="26.25" customHeight="1">
      <c r="A94" s="4"/>
      <c r="B94" s="4" t="str">
        <f t="shared" si="10"/>
        <v/>
      </c>
      <c r="C94" s="4"/>
    </row>
    <row r="95" spans="1:3" ht="26.25" customHeight="1">
      <c r="A95" s="3"/>
      <c r="B95" s="3" t="str">
        <f t="shared" si="10"/>
        <v/>
      </c>
      <c r="C95" s="3"/>
    </row>
    <row r="96" spans="1:3" ht="26.25" customHeight="1">
      <c r="A96" s="3"/>
      <c r="B96" s="3" t="str">
        <f t="shared" si="10"/>
        <v/>
      </c>
      <c r="C96" s="3"/>
    </row>
    <row r="97" spans="1:3" ht="26.25" customHeight="1">
      <c r="A97" s="3"/>
      <c r="B97" s="3" t="str">
        <f t="shared" si="10"/>
        <v/>
      </c>
      <c r="C97" s="3"/>
    </row>
    <row r="98" spans="1:3" ht="26.25" customHeight="1">
      <c r="A98" s="3"/>
      <c r="B98" s="3" t="str">
        <f t="shared" si="10"/>
        <v/>
      </c>
      <c r="C98" s="3"/>
    </row>
    <row r="99" spans="1:3" ht="26.25" customHeight="1">
      <c r="A99" s="3"/>
      <c r="B99" s="3" t="str">
        <f t="shared" si="10"/>
        <v/>
      </c>
      <c r="C99" s="3"/>
    </row>
    <row r="100" spans="1:3" ht="26.25" customHeight="1">
      <c r="A100" s="3"/>
      <c r="B100" s="3" t="str">
        <f t="shared" si="10"/>
        <v/>
      </c>
      <c r="C100" s="3"/>
    </row>
  </sheetData>
  <conditionalFormatting sqref="A2:C94">
    <cfRule type="expression" dxfId="0" priority="1">
      <formula>$A2&lt;&gt;""</formula>
    </cfRule>
  </conditionalFormatting>
  <dataValidations count="1">
    <dataValidation type="custom" allowBlank="1" showInputMessage="1" showErrorMessage="1" sqref="A93:C100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Salim</cp:lastModifiedBy>
  <dcterms:created xsi:type="dcterms:W3CDTF">2015-06-18T15:30:43Z</dcterms:created>
  <dcterms:modified xsi:type="dcterms:W3CDTF">2015-06-18T18:11:43Z</dcterms:modified>
</cp:coreProperties>
</file>